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'FFNYRMO'!$1:$32</definedName>
  </definedNames>
  <calcPr fullCalcOnLoad="1"/>
</workbook>
</file>

<file path=xl/sharedStrings.xml><?xml version="1.0" encoding="utf-8"?>
<sst xmlns="http://schemas.openxmlformats.org/spreadsheetml/2006/main" count="54" uniqueCount="48">
  <si>
    <t xml:space="preserve">                                                    Cal Club SCCA/Santa Monica Sports Car Club</t>
  </si>
  <si>
    <t xml:space="preserve">              First Friday Niter</t>
  </si>
  <si>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</si>
  <si>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</si>
  <si>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</si>
  <si>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</si>
  <si>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</si>
  <si>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</si>
  <si>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</si>
  <si>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</si>
  <si>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EXPERT CLASS</t>
  </si>
  <si>
    <t>*1</t>
  </si>
  <si>
    <t xml:space="preserve"> 2</t>
  </si>
  <si>
    <t xml:space="preserve"> 3</t>
  </si>
  <si>
    <t>SOP CLASS</t>
  </si>
  <si>
    <t>BEGINNER CLASS</t>
  </si>
  <si>
    <t>*2</t>
  </si>
  <si>
    <t>* - Trophy</t>
  </si>
  <si>
    <t>Thank  you for running this FFN.</t>
  </si>
  <si>
    <t>See you at the next FFN on</t>
  </si>
  <si>
    <t>Bring your friends!</t>
  </si>
  <si>
    <t>BRING YOUR FRIENDS!!</t>
  </si>
  <si>
    <t>The next FFN will finish at:</t>
  </si>
  <si>
    <t xml:space="preserve">                  April 7, 2006</t>
  </si>
  <si>
    <t>Dan Bailor/Don Bailor</t>
  </si>
  <si>
    <t>Toyota</t>
  </si>
  <si>
    <t>Joe Akerman/Ethan Akerman</t>
  </si>
  <si>
    <t>Subaru</t>
  </si>
  <si>
    <t>ITN</t>
  </si>
  <si>
    <t>Greg Bartlett/Richard Berentsen</t>
  </si>
  <si>
    <t>Mazda</t>
  </si>
  <si>
    <t>TCSCC</t>
  </si>
  <si>
    <t>JUNIOR NAVIGATIONAL</t>
  </si>
  <si>
    <t>Revere Jones/Jeanne English</t>
  </si>
  <si>
    <t>Mini</t>
  </si>
  <si>
    <t>SMSCC/PCA/SCCA</t>
  </si>
  <si>
    <t>Sean Ayers/Kevin Ayers</t>
  </si>
  <si>
    <t>Noel Furniss/Christina Alfonso</t>
  </si>
  <si>
    <t>Audi TT</t>
  </si>
  <si>
    <t>Dick Young/Kay Young</t>
  </si>
  <si>
    <t>Buick</t>
  </si>
  <si>
    <t>Cal Club</t>
  </si>
  <si>
    <t>May 5, 2006</t>
  </si>
  <si>
    <t>Shakey's Pizza, on Foothill in La Crescenta</t>
  </si>
  <si>
    <t>2 Summer Specials!</t>
  </si>
  <si>
    <t>1.  You only need three cars for a Best of Club award!</t>
  </si>
  <si>
    <t>2.  2 cars can run for the price of 1 - if at least one of the cars runs in beginner class and at least one of the contestants is a first-timer</t>
  </si>
  <si>
    <t>Lance Pekala/Evan Smith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</si>
</sst>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sz val="26"/>
      <name val="Arial MT"/>
      <family val="0"/>
    </font>
    <font>
      <sz val="36"/>
      <name val="Arial MT"/>
      <family val="0"/>
    </font>
    <font>
      <i/>
      <sz val="12"/>
      <name val="Arial MT"/>
      <family val="0"/>
    </font>
    <font>
      <b/>
      <i/>
      <sz val="1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16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2" fillId="2" borderId="0" xfId="0" applyNumberFormat="1" applyFont="1" applyAlignment="1" quotePrefix="1">
      <alignment horizontal="left"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 quotePrefix="1">
      <alignment horizontal="left"/>
    </xf>
    <xf numFmtId="2" fontId="5" fillId="2" borderId="0" xfId="0" applyNumberFormat="1" applyFont="1" applyAlignment="1" quotePrefix="1">
      <alignment horizontal="left"/>
    </xf>
    <xf numFmtId="2" fontId="6" fillId="2" borderId="0" xfId="0" applyNumberFormat="1" applyFont="1" applyAlignment="1">
      <alignment/>
    </xf>
    <xf numFmtId="2" fontId="7" fillId="2" borderId="0" xfId="0" applyNumberFormat="1" applyFont="1" applyAlignment="1">
      <alignment/>
    </xf>
    <xf numFmtId="2" fontId="8" fillId="2" borderId="0" xfId="0" applyNumberFormat="1" applyFont="1" applyAlignment="1">
      <alignment/>
    </xf>
    <xf numFmtId="2" fontId="7" fillId="2" borderId="0" xfId="0" applyNumberFormat="1" applyFont="1" applyAlignment="1" quotePrefix="1">
      <alignment horizontal="left" wrapText="1"/>
    </xf>
    <xf numFmtId="2" fontId="7" fillId="2" borderId="0" xfId="0" applyNumberFormat="1" applyFont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showOutlineSymbols="0" zoomScale="87" zoomScaleNormal="87" workbookViewId="0" topLeftCell="A1">
      <selection activeCell="A1" sqref="A1"/>
    </sheetView>
  </sheetViews>
  <sheetFormatPr defaultColWidth="8.6640625" defaultRowHeight="15"/>
  <cols>
    <col min="1" max="1" width="8.6640625" style="8" customWidth="1"/>
    <col min="2" max="2" width="30.6640625" style="8" customWidth="1"/>
    <col min="3" max="3" width="9.77734375" style="8" customWidth="1"/>
    <col min="4" max="4" width="16.5546875" style="8" customWidth="1"/>
    <col min="5" max="7" width="7.6640625" style="8" customWidth="1"/>
    <col min="8" max="16384" width="8.6640625" style="8" customWidth="1"/>
  </cols>
  <sheetData>
    <row r="1" s="4" customFormat="1" ht="15.75">
      <c r="B1" s="1" t="s">
        <v>0</v>
      </c>
    </row>
    <row r="2" s="4" customFormat="1" ht="15.75">
      <c r="C2" s="1" t="s">
        <v>1</v>
      </c>
    </row>
    <row r="3" s="4" customFormat="1" ht="15">
      <c r="C3" s="3" t="s">
        <v>23</v>
      </c>
    </row>
    <row r="4" s="4" customFormat="1" ht="15"/>
    <row r="5" spans="1:8" s="4" customFormat="1" ht="15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 t="s">
        <v>7</v>
      </c>
      <c r="G5" s="5" t="s">
        <v>8</v>
      </c>
      <c r="H5" s="5" t="s">
        <v>9</v>
      </c>
    </row>
    <row r="6" s="4" customFormat="1" ht="15"/>
    <row r="7" s="4" customFormat="1" ht="15">
      <c r="B7" s="2" t="s">
        <v>10</v>
      </c>
    </row>
    <row r="8" spans="1:8" s="4" customFormat="1" ht="15">
      <c r="A8" s="6" t="s">
        <v>11</v>
      </c>
      <c r="B8" s="4" t="s">
        <v>24</v>
      </c>
      <c r="C8" s="4" t="s">
        <v>25</v>
      </c>
      <c r="E8" s="4">
        <v>0.01</v>
      </c>
      <c r="F8" s="4">
        <v>0.01</v>
      </c>
      <c r="G8" s="4">
        <v>0.07</v>
      </c>
      <c r="H8" s="4">
        <f>SUM(E8:G8)</f>
        <v>0.09000000000000001</v>
      </c>
    </row>
    <row r="9" spans="1:8" s="4" customFormat="1" ht="15">
      <c r="A9" s="6" t="s">
        <v>12</v>
      </c>
      <c r="B9" s="4" t="s">
        <v>26</v>
      </c>
      <c r="C9" s="4" t="s">
        <v>27</v>
      </c>
      <c r="D9" s="4" t="s">
        <v>28</v>
      </c>
      <c r="E9" s="4">
        <v>0.03</v>
      </c>
      <c r="F9" s="4">
        <v>1.38</v>
      </c>
      <c r="G9" s="4">
        <v>0</v>
      </c>
      <c r="H9" s="4">
        <f>SUM(E9:G9)</f>
        <v>1.41</v>
      </c>
    </row>
    <row r="10" spans="1:8" s="4" customFormat="1" ht="15">
      <c r="A10" s="6" t="s">
        <v>13</v>
      </c>
      <c r="B10" s="4" t="s">
        <v>29</v>
      </c>
      <c r="C10" s="4" t="s">
        <v>30</v>
      </c>
      <c r="D10" s="4" t="s">
        <v>31</v>
      </c>
      <c r="E10" s="4">
        <v>0.57</v>
      </c>
      <c r="F10" s="4">
        <v>1.13</v>
      </c>
      <c r="G10" s="4">
        <v>1.7</v>
      </c>
      <c r="H10" s="4">
        <f>SUM(E10:G10)</f>
        <v>3.3999999999999995</v>
      </c>
    </row>
    <row r="11" s="4" customFormat="1" ht="15">
      <c r="A11" s="6"/>
    </row>
    <row r="12" spans="1:2" s="4" customFormat="1" ht="15">
      <c r="A12" s="6"/>
      <c r="B12" s="2" t="s">
        <v>32</v>
      </c>
    </row>
    <row r="13" spans="1:8" s="4" customFormat="1" ht="15">
      <c r="A13" s="6" t="s">
        <v>11</v>
      </c>
      <c r="B13" s="4" t="s">
        <v>33</v>
      </c>
      <c r="C13" s="4" t="s">
        <v>34</v>
      </c>
      <c r="D13" s="4" t="s">
        <v>35</v>
      </c>
      <c r="E13" s="4">
        <v>0.57</v>
      </c>
      <c r="F13" s="4">
        <v>0.08</v>
      </c>
      <c r="G13" s="4">
        <v>0.04</v>
      </c>
      <c r="H13" s="4">
        <f>SUM(E13:G13)</f>
        <v>0.69</v>
      </c>
    </row>
    <row r="14" s="4" customFormat="1" ht="15"/>
    <row r="15" s="4" customFormat="1" ht="15">
      <c r="B15" s="2" t="s">
        <v>14</v>
      </c>
    </row>
    <row r="16" spans="1:8" s="4" customFormat="1" ht="15">
      <c r="A16" s="6" t="s">
        <v>11</v>
      </c>
      <c r="B16" s="4" t="s">
        <v>36</v>
      </c>
      <c r="C16" s="4" t="s">
        <v>25</v>
      </c>
      <c r="E16" s="4">
        <v>0.16</v>
      </c>
      <c r="F16" s="4">
        <v>1.32</v>
      </c>
      <c r="G16" s="4">
        <v>0.95</v>
      </c>
      <c r="H16" s="4">
        <f>SUM(E16:G16)</f>
        <v>2.4299999999999997</v>
      </c>
    </row>
    <row r="17" spans="1:8" s="4" customFormat="1" ht="15">
      <c r="A17" s="6" t="s">
        <v>12</v>
      </c>
      <c r="B17" s="4" t="s">
        <v>37</v>
      </c>
      <c r="C17" s="4" t="s">
        <v>38</v>
      </c>
      <c r="E17" s="4">
        <v>1.66</v>
      </c>
      <c r="F17" s="4">
        <v>0.73</v>
      </c>
      <c r="G17" s="4">
        <v>0.4</v>
      </c>
      <c r="H17" s="4">
        <f>SUM(E17:G17)</f>
        <v>2.7899999999999996</v>
      </c>
    </row>
    <row r="18" s="4" customFormat="1" ht="15"/>
    <row r="19" s="4" customFormat="1" ht="15">
      <c r="B19" s="2" t="s">
        <v>15</v>
      </c>
    </row>
    <row r="20" spans="1:8" s="4" customFormat="1" ht="15">
      <c r="A20" s="6" t="s">
        <v>11</v>
      </c>
      <c r="B20" s="9" t="s">
        <v>47</v>
      </c>
      <c r="C20" s="4" t="s">
        <v>34</v>
      </c>
      <c r="E20" s="4">
        <v>0.71</v>
      </c>
      <c r="F20" s="4">
        <v>1.31</v>
      </c>
      <c r="G20" s="4">
        <v>1.16</v>
      </c>
      <c r="H20" s="4">
        <f>SUM(E20:G20)</f>
        <v>3.1799999999999997</v>
      </c>
    </row>
    <row r="21" spans="1:8" s="4" customFormat="1" ht="15">
      <c r="A21" s="6" t="s">
        <v>16</v>
      </c>
      <c r="B21" s="4" t="s">
        <v>39</v>
      </c>
      <c r="C21" s="4" t="s">
        <v>40</v>
      </c>
      <c r="D21" s="4" t="s">
        <v>41</v>
      </c>
      <c r="E21" s="4">
        <v>2.34</v>
      </c>
      <c r="F21" s="4">
        <v>0.34</v>
      </c>
      <c r="G21" s="4">
        <v>1.26</v>
      </c>
      <c r="H21" s="4">
        <f>SUM(E21:G21)</f>
        <v>3.9399999999999995</v>
      </c>
    </row>
    <row r="22" s="4" customFormat="1" ht="15"/>
    <row r="23" s="4" customFormat="1" ht="15">
      <c r="B23" s="4" t="s">
        <v>17</v>
      </c>
    </row>
    <row r="24" spans="2:6" s="4" customFormat="1" ht="28.5" customHeight="1">
      <c r="B24" s="4" t="s">
        <v>18</v>
      </c>
      <c r="C24" s="9" t="s">
        <v>19</v>
      </c>
      <c r="E24" s="10" t="s">
        <v>42</v>
      </c>
      <c r="F24" s="11"/>
    </row>
    <row r="25" s="4" customFormat="1" ht="15"/>
    <row r="26" spans="2:3" s="4" customFormat="1" ht="15.75">
      <c r="B26" s="1" t="s">
        <v>20</v>
      </c>
      <c r="C26" s="1" t="s">
        <v>21</v>
      </c>
    </row>
    <row r="27" s="4" customFormat="1" ht="15"/>
    <row r="28" spans="2:3" s="4" customFormat="1" ht="15">
      <c r="B28" s="4" t="s">
        <v>22</v>
      </c>
      <c r="C28" s="4" t="s">
        <v>43</v>
      </c>
    </row>
    <row r="29" ht="15.75">
      <c r="A29" s="7"/>
    </row>
    <row r="30" spans="2:3" ht="15">
      <c r="B30" s="13" t="s">
        <v>44</v>
      </c>
      <c r="C30" s="12" t="s">
        <v>45</v>
      </c>
    </row>
    <row r="31" spans="3:8" ht="15">
      <c r="C31" s="14" t="s">
        <v>46</v>
      </c>
      <c r="D31" s="15"/>
      <c r="E31" s="15"/>
      <c r="F31" s="15"/>
      <c r="G31" s="15"/>
      <c r="H31" s="15"/>
    </row>
    <row r="32" spans="3:8" ht="15">
      <c r="C32" s="15"/>
      <c r="D32" s="15"/>
      <c r="E32" s="15"/>
      <c r="F32" s="15"/>
      <c r="G32" s="15"/>
      <c r="H32" s="15"/>
    </row>
  </sheetData>
  <mergeCells count="1">
    <mergeCell ref="C31:H32"/>
  </mergeCells>
  <printOptions horizontalCentered="1" verticalCentered="1"/>
  <pageMargins left="0.66" right="0.55" top="0.41" bottom="0.29" header="0.39" footer="0.29"/>
  <pageSetup fitToHeight="1" fitToWidth="1" orientation="landscape" r:id="rId1"/>
  <rowBreaks count="2" manualBreakCount="2">
    <brk id="38" max="65535" man="1"/>
    <brk id="3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Administrator</cp:lastModifiedBy>
  <cp:lastPrinted>2006-04-26T19:46:30Z</cp:lastPrinted>
  <dcterms:created xsi:type="dcterms:W3CDTF">2006-04-25T23:14:28Z</dcterms:created>
  <dcterms:modified xsi:type="dcterms:W3CDTF">2006-04-28T13:04:55Z</dcterms:modified>
  <cp:category/>
  <cp:version/>
  <cp:contentType/>
  <cp:contentStatus/>
</cp:coreProperties>
</file>