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0602" sheetId="1" r:id="rId1"/>
  </sheets>
  <definedNames>
    <definedName name="_xlnm.Print_Area" localSheetId="0">'FFN0602'!$A$1:$H$33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<sst xmlns="http://schemas.openxmlformats.org/spreadsheetml/2006/main" count="65" uniqueCount="57">
  <si>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</si>
  <si>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</si>
  <si>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</si>
  <si>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</si>
  <si>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</si>
  <si>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</si>
  <si>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</si>
  <si>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</si>
  <si>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</si>
  <si>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</si>
  <si>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</si>
  <si>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</si>
  <si>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 xml:space="preserve"> 2</t>
  </si>
  <si>
    <t xml:space="preserve"> 3</t>
  </si>
  <si>
    <t xml:space="preserve"> 4</t>
  </si>
  <si>
    <t xml:space="preserve"> 5</t>
  </si>
  <si>
    <t>SOP CLASS</t>
  </si>
  <si>
    <t>BEGINNER CLASS</t>
  </si>
  <si>
    <t>* - Trophy</t>
  </si>
  <si>
    <t>Thank  you for running this FFN.</t>
  </si>
  <si>
    <t>Bring your friends!</t>
  </si>
  <si>
    <t>BRING YOUR FRIENDS!!</t>
  </si>
  <si>
    <t>The next FFN will finish at:</t>
  </si>
  <si>
    <t xml:space="preserve">              February 3, 2006</t>
  </si>
  <si>
    <t>Revere Jones/Larry Richardson</t>
  </si>
  <si>
    <t>Mini</t>
  </si>
  <si>
    <t>PCA/SCCA</t>
  </si>
  <si>
    <t>Joe Akerman/Ethan Akerman</t>
  </si>
  <si>
    <t>Subaru</t>
  </si>
  <si>
    <t>ITN</t>
  </si>
  <si>
    <t>Paul McGaffey/Ron Dunlop</t>
  </si>
  <si>
    <t>Cobra</t>
  </si>
  <si>
    <t>SMSCC</t>
  </si>
  <si>
    <t>Richard Berentsen/Greg Bartlett</t>
  </si>
  <si>
    <t>Scion</t>
  </si>
  <si>
    <t>TCSCC/NASCAR</t>
  </si>
  <si>
    <t>Dan Bailor/Don Bailor</t>
  </si>
  <si>
    <t>Toyota</t>
  </si>
  <si>
    <t>Gerda Resch/Paul Resch</t>
  </si>
  <si>
    <t>Honda</t>
  </si>
  <si>
    <t>Noel Furniss/Christina Alfonso</t>
  </si>
  <si>
    <t>Audi</t>
  </si>
  <si>
    <t>Sean Ayers/Kevin Ayers</t>
  </si>
  <si>
    <t>Rob Hughes/Hank Feilen</t>
  </si>
  <si>
    <t>Mitsubishi</t>
  </si>
  <si>
    <t>TCSCC</t>
  </si>
  <si>
    <t>Daniel Hoffmann/Altair Maine</t>
  </si>
  <si>
    <t>Volvo</t>
  </si>
  <si>
    <t>Robert Dunlop/William Murray</t>
  </si>
  <si>
    <t>Camaro</t>
  </si>
  <si>
    <t>Jeffrey LeMond/Kasandra Booamer</t>
  </si>
  <si>
    <t>Ford</t>
  </si>
  <si>
    <t>See you at the next FFN on March 3!</t>
  </si>
  <si>
    <t>Round Table Pizza on Main Street in Santa Paula</t>
  </si>
  <si>
    <t>Tom Gould/Lisa Gould</t>
  </si>
  <si>
    <t>Passat</t>
  </si>
  <si>
    <t>PCA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</si>
</sst>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sz val="8"/>
      <name val="Arial MT"/>
      <family val="0"/>
    </font>
    <font>
      <sz val="26"/>
      <name val="Arial MT"/>
      <family val="0"/>
    </font>
    <font>
      <sz val="2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9" customWidth="1"/>
    <col min="2" max="2" width="30.6640625" style="9" customWidth="1"/>
    <col min="3" max="3" width="11.6640625" style="9" customWidth="1"/>
    <col min="4" max="4" width="15.5546875" style="9" customWidth="1"/>
    <col min="5" max="7" width="7.6640625" style="9" customWidth="1"/>
    <col min="8" max="16384" width="8.6640625" style="9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23</v>
      </c>
    </row>
    <row r="4" s="4" customFormat="1" ht="15"/>
    <row r="5" s="4" customFormat="1" ht="15"/>
    <row r="6" spans="1:8" s="4" customFormat="1" ht="1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="4" customFormat="1" ht="15"/>
    <row r="8" s="4" customFormat="1" ht="15">
      <c r="B8" s="2" t="s">
        <v>10</v>
      </c>
    </row>
    <row r="9" spans="1:8" s="4" customFormat="1" ht="15">
      <c r="A9" s="6" t="s">
        <v>11</v>
      </c>
      <c r="B9" s="4" t="s">
        <v>24</v>
      </c>
      <c r="C9" s="4" t="s">
        <v>25</v>
      </c>
      <c r="D9" s="4" t="s">
        <v>26</v>
      </c>
      <c r="E9" s="4">
        <v>0.01</v>
      </c>
      <c r="F9" s="4">
        <v>0</v>
      </c>
      <c r="G9" s="4">
        <v>0.05</v>
      </c>
      <c r="H9" s="4">
        <f aca="true" t="shared" si="0" ref="H9:H14">SUM(E9:G9)</f>
        <v>0.060000000000000005</v>
      </c>
    </row>
    <row r="10" spans="1:8" s="4" customFormat="1" ht="15">
      <c r="A10" s="6" t="s">
        <v>12</v>
      </c>
      <c r="B10" s="4" t="s">
        <v>27</v>
      </c>
      <c r="C10" s="4" t="s">
        <v>28</v>
      </c>
      <c r="D10" s="4" t="s">
        <v>29</v>
      </c>
      <c r="E10" s="4">
        <v>0.03</v>
      </c>
      <c r="F10" s="4">
        <v>0.02</v>
      </c>
      <c r="G10" s="4">
        <v>0.02</v>
      </c>
      <c r="H10" s="4">
        <f t="shared" si="0"/>
        <v>0.07</v>
      </c>
    </row>
    <row r="11" spans="1:8" s="4" customFormat="1" ht="15">
      <c r="A11" s="6" t="s">
        <v>13</v>
      </c>
      <c r="B11" s="4" t="s">
        <v>30</v>
      </c>
      <c r="C11" s="4" t="s">
        <v>31</v>
      </c>
      <c r="D11" s="4" t="s">
        <v>32</v>
      </c>
      <c r="E11" s="4">
        <v>0.02</v>
      </c>
      <c r="F11" s="4">
        <v>0.04</v>
      </c>
      <c r="G11" s="4">
        <v>0.06</v>
      </c>
      <c r="H11" s="4">
        <f t="shared" si="0"/>
        <v>0.12</v>
      </c>
    </row>
    <row r="12" spans="1:8" s="4" customFormat="1" ht="15">
      <c r="A12" s="7"/>
      <c r="B12" s="4" t="s">
        <v>33</v>
      </c>
      <c r="C12" s="4" t="s">
        <v>34</v>
      </c>
      <c r="D12" s="4" t="s">
        <v>35</v>
      </c>
      <c r="E12" s="4">
        <v>0.02</v>
      </c>
      <c r="F12" s="4">
        <v>0.03</v>
      </c>
      <c r="G12" s="4">
        <v>0.07</v>
      </c>
      <c r="H12" s="4">
        <f t="shared" si="0"/>
        <v>0.12000000000000001</v>
      </c>
    </row>
    <row r="13" spans="1:8" s="4" customFormat="1" ht="15">
      <c r="A13" s="7" t="s">
        <v>14</v>
      </c>
      <c r="B13" s="4" t="s">
        <v>36</v>
      </c>
      <c r="C13" s="4" t="s">
        <v>37</v>
      </c>
      <c r="E13" s="4">
        <v>0.02</v>
      </c>
      <c r="F13" s="4">
        <v>0.04</v>
      </c>
      <c r="G13" s="4">
        <v>0.07</v>
      </c>
      <c r="H13" s="4">
        <f t="shared" si="0"/>
        <v>0.13</v>
      </c>
    </row>
    <row r="14" spans="1:8" s="4" customFormat="1" ht="15">
      <c r="A14" s="7" t="s">
        <v>15</v>
      </c>
      <c r="B14" s="4" t="s">
        <v>54</v>
      </c>
      <c r="C14" s="4" t="s">
        <v>55</v>
      </c>
      <c r="D14" s="4" t="s">
        <v>56</v>
      </c>
      <c r="E14" s="4">
        <v>0.19</v>
      </c>
      <c r="F14" s="4">
        <v>0.01</v>
      </c>
      <c r="G14" s="4">
        <v>0.03</v>
      </c>
      <c r="H14" s="4">
        <f t="shared" si="0"/>
        <v>0.23</v>
      </c>
    </row>
    <row r="15" s="4" customFormat="1" ht="15"/>
    <row r="16" s="4" customFormat="1" ht="15">
      <c r="B16" s="2" t="s">
        <v>16</v>
      </c>
    </row>
    <row r="17" spans="1:8" s="4" customFormat="1" ht="15">
      <c r="A17" s="6" t="s">
        <v>11</v>
      </c>
      <c r="B17" s="4" t="s">
        <v>38</v>
      </c>
      <c r="C17" s="4" t="s">
        <v>39</v>
      </c>
      <c r="E17" s="4">
        <v>0.17</v>
      </c>
      <c r="F17" s="4">
        <v>0.29</v>
      </c>
      <c r="G17" s="4">
        <v>0.27</v>
      </c>
      <c r="H17" s="4">
        <f>SUM(E17:G17)</f>
        <v>0.73</v>
      </c>
    </row>
    <row r="18" spans="1:8" s="4" customFormat="1" ht="15">
      <c r="A18" s="6" t="s">
        <v>12</v>
      </c>
      <c r="B18" s="4" t="s">
        <v>40</v>
      </c>
      <c r="C18" s="4" t="s">
        <v>41</v>
      </c>
      <c r="E18" s="4">
        <v>0.12</v>
      </c>
      <c r="F18" s="4">
        <v>0.51</v>
      </c>
      <c r="G18" s="4">
        <v>0.23</v>
      </c>
      <c r="H18" s="4">
        <f>SUM(E18:G18)</f>
        <v>0.86</v>
      </c>
    </row>
    <row r="19" spans="1:8" s="4" customFormat="1" ht="15">
      <c r="A19" s="6" t="s">
        <v>13</v>
      </c>
      <c r="B19" s="4" t="s">
        <v>42</v>
      </c>
      <c r="C19" s="4" t="s">
        <v>37</v>
      </c>
      <c r="E19" s="4">
        <v>0.06</v>
      </c>
      <c r="F19" s="4">
        <v>0.17</v>
      </c>
      <c r="G19" s="4">
        <v>0.68</v>
      </c>
      <c r="H19" s="4">
        <f>SUM(E19:G19)</f>
        <v>0.91</v>
      </c>
    </row>
    <row r="20" spans="1:8" s="4" customFormat="1" ht="15">
      <c r="A20" s="7" t="s">
        <v>14</v>
      </c>
      <c r="B20" s="4" t="s">
        <v>43</v>
      </c>
      <c r="C20" s="4" t="s">
        <v>44</v>
      </c>
      <c r="D20" s="4" t="s">
        <v>45</v>
      </c>
      <c r="E20" s="4">
        <v>0.04</v>
      </c>
      <c r="F20" s="4">
        <v>0.96</v>
      </c>
      <c r="G20" s="4">
        <v>0.59</v>
      </c>
      <c r="H20" s="4">
        <f>SUM(E20:G20)</f>
        <v>1.5899999999999999</v>
      </c>
    </row>
    <row r="21" spans="1:8" s="4" customFormat="1" ht="15">
      <c r="A21" s="7" t="s">
        <v>15</v>
      </c>
      <c r="B21" s="4" t="s">
        <v>46</v>
      </c>
      <c r="C21" s="4" t="s">
        <v>47</v>
      </c>
      <c r="E21" s="4">
        <v>0.04</v>
      </c>
      <c r="F21" s="4">
        <v>0.94</v>
      </c>
      <c r="G21" s="4">
        <v>1.87</v>
      </c>
      <c r="H21" s="4">
        <f>SUM(E21:G21)</f>
        <v>2.85</v>
      </c>
    </row>
    <row r="22" s="4" customFormat="1" ht="15"/>
    <row r="23" s="4" customFormat="1" ht="15">
      <c r="B23" s="2" t="s">
        <v>17</v>
      </c>
    </row>
    <row r="24" spans="1:8" s="4" customFormat="1" ht="15">
      <c r="A24" s="6" t="s">
        <v>11</v>
      </c>
      <c r="B24" s="4" t="s">
        <v>48</v>
      </c>
      <c r="C24" s="4" t="s">
        <v>49</v>
      </c>
      <c r="E24" s="4">
        <v>0.9</v>
      </c>
      <c r="F24" s="4">
        <v>1.38</v>
      </c>
      <c r="G24" s="4">
        <v>1.99</v>
      </c>
      <c r="H24" s="4">
        <f>SUM(E24:G24)</f>
        <v>4.27</v>
      </c>
    </row>
    <row r="25" spans="1:8" s="4" customFormat="1" ht="15">
      <c r="A25" s="7" t="s">
        <v>12</v>
      </c>
      <c r="B25" s="4" t="s">
        <v>50</v>
      </c>
      <c r="C25" s="4" t="s">
        <v>51</v>
      </c>
      <c r="E25" s="4">
        <v>0.04</v>
      </c>
      <c r="F25" s="4">
        <v>5</v>
      </c>
      <c r="G25" s="4">
        <v>1.14</v>
      </c>
      <c r="H25" s="4">
        <f>SUM(E25:G25)</f>
        <v>6.18</v>
      </c>
    </row>
    <row r="26" s="4" customFormat="1" ht="15"/>
    <row r="27" s="4" customFormat="1" ht="15">
      <c r="B27" s="4" t="s">
        <v>18</v>
      </c>
    </row>
    <row r="28" spans="2:5" s="4" customFormat="1" ht="33">
      <c r="B28" s="4" t="s">
        <v>19</v>
      </c>
      <c r="C28" s="12" t="s">
        <v>52</v>
      </c>
      <c r="E28" s="10"/>
    </row>
    <row r="29" s="4" customFormat="1" ht="15"/>
    <row r="30" spans="2:3" s="4" customFormat="1" ht="15.75">
      <c r="B30" s="1" t="s">
        <v>20</v>
      </c>
      <c r="C30" s="1" t="s">
        <v>21</v>
      </c>
    </row>
    <row r="31" s="4" customFormat="1" ht="15"/>
    <row r="32" spans="2:3" s="4" customFormat="1" ht="15">
      <c r="B32" s="4" t="s">
        <v>22</v>
      </c>
      <c r="C32" s="11" t="s">
        <v>53</v>
      </c>
    </row>
    <row r="33" ht="15.75">
      <c r="A33" s="8"/>
    </row>
  </sheetData>
  <printOptions horizontalCentered="1" verticalCentered="1"/>
  <pageMargins left="0.5" right="0.653" top="0.75" bottom="0.75" header="0.5" footer="0.5"/>
  <pageSetup fitToHeight="1" fitToWidth="1" orientation="landscape" scale="96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2006-02-19T05:32:13Z</cp:lastPrinted>
  <dcterms:created xsi:type="dcterms:W3CDTF">2006-02-19T05:22:05Z</dcterms:created>
  <dcterms:modified xsi:type="dcterms:W3CDTF">2006-02-19T20:25:28Z</dcterms:modified>
  <cp:category/>
  <cp:version/>
  <cp:contentType/>
  <cp:contentStatus/>
</cp:coreProperties>
</file>